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asaomi/Dropbox/pingis/連盟/2025年度/大会イベント/250601_teamcup/要項/"/>
    </mc:Choice>
  </mc:AlternateContent>
  <xr:revisionPtr revIDLastSave="0" documentId="8_{335C2C47-31AF-FF46-93B5-905CDBB78761}" xr6:coauthVersionLast="47" xr6:coauthVersionMax="47" xr10:uidLastSave="{00000000-0000-0000-0000-000000000000}"/>
  <bookViews>
    <workbookView xWindow="0" yWindow="500" windowWidth="23760" windowHeight="20500" xr2:uid="{00000000-000D-0000-FFFF-FFFF00000000}"/>
  </bookViews>
  <sheets>
    <sheet name="2025年度要項 " sheetId="3" r:id="rId1"/>
    <sheet name="2025年度申込み書" sheetId="2" r:id="rId2"/>
  </sheets>
  <definedNames>
    <definedName name="_xlnm.Print_Area" localSheetId="1">'2025年度申込み書'!$B$1:$Q$40</definedName>
    <definedName name="_xlnm.Print_Area" localSheetId="0">'2025年度要項 '!$A$1:$G$56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2" l="1"/>
  <c r="K33" i="2"/>
  <c r="K34" i="2"/>
  <c r="K32" i="2"/>
  <c r="O33" i="2" s="1"/>
  <c r="K36" i="2"/>
  <c r="K37" i="2"/>
  <c r="K38" i="2" l="1"/>
  <c r="O34" i="2"/>
  <c r="O35" i="2"/>
</calcChain>
</file>

<file path=xl/sharedStrings.xml><?xml version="1.0" encoding="utf-8"?>
<sst xmlns="http://schemas.openxmlformats.org/spreadsheetml/2006/main" count="129" uniqueCount="86">
  <si>
    <t>各卓球クラブ責任者　様</t>
    <rPh sb="0" eb="1">
      <t>カク</t>
    </rPh>
    <rPh sb="1" eb="3">
      <t>タッキュウ</t>
    </rPh>
    <rPh sb="6" eb="9">
      <t>セキニンシャ</t>
    </rPh>
    <rPh sb="10" eb="11">
      <t>サマ</t>
    </rPh>
    <phoneticPr fontId="2"/>
  </si>
  <si>
    <t>　　　　　　　</t>
    <phoneticPr fontId="2"/>
  </si>
  <si>
    <t>加入者名　　　我孫子市卓球連盟</t>
    <rPh sb="0" eb="3">
      <t>カニュウシャ</t>
    </rPh>
    <rPh sb="3" eb="4">
      <t>メイ</t>
    </rPh>
    <rPh sb="7" eb="11">
      <t>アビコシ</t>
    </rPh>
    <rPh sb="11" eb="13">
      <t>タッキュウ</t>
    </rPh>
    <rPh sb="13" eb="15">
      <t>レンメイ</t>
    </rPh>
    <phoneticPr fontId="2"/>
  </si>
  <si>
    <t>　　　　　　　　</t>
    <phoneticPr fontId="2"/>
  </si>
  <si>
    <t>★試合フロアでの椅子の使用は禁止です。</t>
    <rPh sb="1" eb="3">
      <t>シアイ</t>
    </rPh>
    <phoneticPr fontId="2"/>
  </si>
  <si>
    <t>責任者氏名</t>
    <rPh sb="0" eb="3">
      <t>セキニンシャ</t>
    </rPh>
    <rPh sb="3" eb="5">
      <t>シメイ</t>
    </rPh>
    <phoneticPr fontId="2"/>
  </si>
  <si>
    <t>住　　所　〒</t>
    <rPh sb="0" eb="1">
      <t>ジュウ</t>
    </rPh>
    <rPh sb="3" eb="4">
      <t>ショ</t>
    </rPh>
    <phoneticPr fontId="2"/>
  </si>
  <si>
    <t>電　話</t>
    <rPh sb="0" eb="1">
      <t>デン</t>
    </rPh>
    <rPh sb="2" eb="3">
      <t>ハナシ</t>
    </rPh>
    <phoneticPr fontId="2"/>
  </si>
  <si>
    <t>順位</t>
    <rPh sb="0" eb="2">
      <t>ジュンイ</t>
    </rPh>
    <phoneticPr fontId="2"/>
  </si>
  <si>
    <t>選手名（フルネーム）　（特記の戦績）</t>
    <rPh sb="0" eb="3">
      <t>フリガナ</t>
    </rPh>
    <phoneticPr fontId="2" alignment="center"/>
  </si>
  <si>
    <t>円</t>
    <rPh sb="0" eb="1">
      <t>エン</t>
    </rPh>
    <phoneticPr fontId="2"/>
  </si>
  <si>
    <t>高校生以下○</t>
    <rPh sb="0" eb="3">
      <t>コウコウセイ</t>
    </rPh>
    <rPh sb="3" eb="5">
      <t>イカ</t>
    </rPh>
    <phoneticPr fontId="2"/>
  </si>
  <si>
    <t>×</t>
    <phoneticPr fontId="2"/>
  </si>
  <si>
    <t>参加費合計</t>
    <rPh sb="0" eb="2">
      <t>サンカ</t>
    </rPh>
    <phoneticPr fontId="2"/>
  </si>
  <si>
    <t>×</t>
    <phoneticPr fontId="2"/>
  </si>
  <si>
    <t>×</t>
    <phoneticPr fontId="2"/>
  </si>
  <si>
    <t>×</t>
    <phoneticPr fontId="2"/>
  </si>
  <si>
    <t>内訳：　</t>
    <rPh sb="0" eb="2">
      <t>ウチワケ</t>
    </rPh>
    <phoneticPr fontId="2"/>
  </si>
  <si>
    <t>我孫子市卓球連盟会長</t>
    <rPh sb="8" eb="10">
      <t>カイチョウ</t>
    </rPh>
    <phoneticPr fontId="2"/>
  </si>
  <si>
    <t>我孫子市民体育館　（我孫子市古戸　６９６番地）　</t>
    <phoneticPr fontId="2"/>
  </si>
  <si>
    <r>
      <rPr>
        <sz val="11"/>
        <rFont val="ＭＳ Ｐゴシック"/>
        <family val="3"/>
        <charset val="128"/>
      </rPr>
      <t>1. 日時</t>
    </r>
    <r>
      <rPr>
        <sz val="12"/>
        <rFont val="ＭＳ Ｐゴシック"/>
        <family val="3"/>
        <charset val="128"/>
      </rPr>
      <t>　　</t>
    </r>
    <r>
      <rPr>
        <b/>
        <sz val="12"/>
        <rFont val="ＭＳ Ｐゴシック"/>
        <family val="3"/>
        <charset val="128"/>
      </rPr>
      <t/>
    </r>
    <rPh sb="3" eb="5">
      <t>ニチジ</t>
    </rPh>
    <phoneticPr fontId="2"/>
  </si>
  <si>
    <t>2. 会場　　</t>
    <rPh sb="3" eb="5">
      <t>カイジョウ</t>
    </rPh>
    <phoneticPr fontId="2"/>
  </si>
  <si>
    <t>3. 種目　　</t>
    <rPh sb="3" eb="5">
      <t>シュモク</t>
    </rPh>
    <phoneticPr fontId="2"/>
  </si>
  <si>
    <t>4. 参加費　　</t>
    <rPh sb="3" eb="6">
      <t>サンカヒ</t>
    </rPh>
    <phoneticPr fontId="2"/>
  </si>
  <si>
    <t>★ゴミはお持ち帰り下さい。</t>
    <phoneticPr fontId="2"/>
  </si>
  <si>
    <t>★選手は必ずゼッケンを着用して下さい。</t>
    <phoneticPr fontId="2"/>
  </si>
  <si>
    <t>参加費は事務局より振込依頼の連絡が入った後にお振込みをお願い申し上げます。</t>
    <rPh sb="0" eb="3">
      <t>サンカヒ</t>
    </rPh>
    <rPh sb="4" eb="7">
      <t>ジムキョク</t>
    </rPh>
    <rPh sb="9" eb="13">
      <t>フリコミイライ</t>
    </rPh>
    <rPh sb="14" eb="16">
      <t>レンラク</t>
    </rPh>
    <rPh sb="17" eb="18">
      <t>ハイ</t>
    </rPh>
    <rPh sb="20" eb="21">
      <t>ノチ</t>
    </rPh>
    <rPh sb="23" eb="25">
      <t>フリコ</t>
    </rPh>
    <rPh sb="28" eb="29">
      <t>ネガ</t>
    </rPh>
    <rPh sb="30" eb="31">
      <t>モウ</t>
    </rPh>
    <rPh sb="32" eb="33">
      <t>ア</t>
    </rPh>
    <phoneticPr fontId="2"/>
  </si>
  <si>
    <t>〒270-1119　　我孫子市南新木1-36-2</t>
    <rPh sb="11" eb="15">
      <t>アビコシ</t>
    </rPh>
    <rPh sb="15" eb="18">
      <t xml:space="preserve">ミナミアラキ </t>
    </rPh>
    <phoneticPr fontId="2"/>
  </si>
  <si>
    <t>　　　　　　　　　　　森田淳あて　　　　メール　abiko.tt1979@gmail.com</t>
    <rPh sb="11" eb="13">
      <t xml:space="preserve">モリタ </t>
    </rPh>
    <rPh sb="13" eb="14">
      <t xml:space="preserve">ジュン </t>
    </rPh>
    <phoneticPr fontId="2"/>
  </si>
  <si>
    <t>電話での問い合わせ　080-4375-9071（桑江）</t>
    <rPh sb="0" eb="2">
      <t xml:space="preserve">デンワデノ </t>
    </rPh>
    <rPh sb="4" eb="5">
      <t xml:space="preserve">トイアワセ </t>
    </rPh>
    <rPh sb="24" eb="26">
      <t xml:space="preserve">クワエ </t>
    </rPh>
    <phoneticPr fontId="2"/>
  </si>
  <si>
    <t>★申込者が多数になった場合、申込みを早めに締め切る場合があります。</t>
    <rPh sb="1" eb="4">
      <t xml:space="preserve">モウシコミシャガ </t>
    </rPh>
    <rPh sb="5" eb="7">
      <t xml:space="preserve">タスウニ </t>
    </rPh>
    <rPh sb="14" eb="16">
      <t xml:space="preserve">モウシコミヲ </t>
    </rPh>
    <rPh sb="18" eb="19">
      <t xml:space="preserve">ハヤメニ </t>
    </rPh>
    <rPh sb="21" eb="22">
      <t xml:space="preserve">シメキルバアイガ </t>
    </rPh>
    <phoneticPr fontId="2"/>
  </si>
  <si>
    <t>我孫子市卓球連盟　　　　　</t>
    <phoneticPr fontId="2"/>
  </si>
  <si>
    <t>日本卓球株式会社（ニッタク）</t>
    <phoneticPr fontId="2"/>
  </si>
  <si>
    <t>郵便振替</t>
    <rPh sb="0" eb="4">
      <t xml:space="preserve">ユウビンフリカエ </t>
    </rPh>
    <phoneticPr fontId="2"/>
  </si>
  <si>
    <t>ゆうちょ銀行　</t>
    <rPh sb="4" eb="6">
      <t xml:space="preserve">ギンコウ テンメイ キュウ ・ テン </t>
    </rPh>
    <phoneticPr fontId="2"/>
  </si>
  <si>
    <t>（２）申込先　申し込み用紙に必要事項記入のうえ下記宛にメールあるいは郵送で
　　　　　　　　お申込み下さい。メールでのお申し込みを歓迎します。
　　【注意】電話・FAXでは受付ませんので予めご了承ください。</t>
    <rPh sb="3" eb="5">
      <t>モウシコミ</t>
    </rPh>
    <rPh sb="5" eb="6">
      <t>サキ</t>
    </rPh>
    <rPh sb="25" eb="26">
      <t>アテ</t>
    </rPh>
    <rPh sb="34" eb="36">
      <t xml:space="preserve">ユウソウ </t>
    </rPh>
    <rPh sb="47" eb="49">
      <t>モウシコ</t>
    </rPh>
    <rPh sb="65" eb="67">
      <t xml:space="preserve">カンゲイシマス </t>
    </rPh>
    <phoneticPr fontId="2"/>
  </si>
  <si>
    <t>※振込手数料は恐れ入りますがご負担願います。</t>
    <rPh sb="1" eb="6">
      <t xml:space="preserve">フリコミテスウリョウハ </t>
    </rPh>
    <rPh sb="7" eb="8">
      <t xml:space="preserve">オソレイリマスガ </t>
    </rPh>
    <phoneticPr fontId="2"/>
  </si>
  <si>
    <t>※お申込み後の返金は致しかねますので、ご了承ください。</t>
    <phoneticPr fontId="2"/>
  </si>
  <si>
    <t>★駐車場が狭いため、出来るだけ乗り合わせてお越し下さい。
　試合当日は、第一駐車場の利用が禁止です。第二または第三駐車場をご利用下さい。</t>
  </si>
  <si>
    <t>★傷害保険には加入しませんので、怪我に注意の上、自己責任でご参加下さい。</t>
    <rPh sb="1" eb="3">
      <t>ショウガイ</t>
    </rPh>
    <rPh sb="3" eb="5">
      <t>ホケン</t>
    </rPh>
    <rPh sb="7" eb="9">
      <t>カニュウ</t>
    </rPh>
    <rPh sb="16" eb="18">
      <t>ケガ</t>
    </rPh>
    <rPh sb="19" eb="21">
      <t>チュウイ</t>
    </rPh>
    <rPh sb="22" eb="23">
      <t>ウエ</t>
    </rPh>
    <rPh sb="24" eb="26">
      <t>ジコ</t>
    </rPh>
    <rPh sb="26" eb="28">
      <t>セキニン</t>
    </rPh>
    <rPh sb="30" eb="32">
      <t>サンカ</t>
    </rPh>
    <rPh sb="32" eb="33">
      <t>クダ</t>
    </rPh>
    <phoneticPr fontId="2"/>
  </si>
  <si>
    <t>※通信欄にチーム名、大会名を記入して下さい。</t>
    <rPh sb="1" eb="4">
      <t>ツウシンラン</t>
    </rPh>
    <rPh sb="8" eb="9">
      <t>メイ</t>
    </rPh>
    <rPh sb="10" eb="12">
      <t>タイカイ</t>
    </rPh>
    <rPh sb="12" eb="13">
      <t>メイ</t>
    </rPh>
    <rPh sb="14" eb="16">
      <t>キニュウ</t>
    </rPh>
    <rPh sb="18" eb="19">
      <t>クダモウコゴヘンキンイタ</t>
    </rPh>
    <phoneticPr fontId="2"/>
  </si>
  <si>
    <r>
      <t>（３）参加費は</t>
    </r>
    <r>
      <rPr>
        <sz val="11"/>
        <color indexed="10"/>
        <rFont val="ＭＳ Ｐゴシック"/>
        <family val="3"/>
        <charset val="128"/>
      </rPr>
      <t>事務局より連絡が入った後、</t>
    </r>
    <r>
      <rPr>
        <sz val="11"/>
        <rFont val="ＭＳ Ｐゴシック"/>
        <family val="3"/>
        <charset val="128"/>
      </rPr>
      <t>下記口座に振り込んで下さい。</t>
    </r>
    <rPh sb="3" eb="6">
      <t>サンカヒ</t>
    </rPh>
    <rPh sb="7" eb="10">
      <t>ジムキョク</t>
    </rPh>
    <rPh sb="12" eb="14">
      <t>レンラク</t>
    </rPh>
    <rPh sb="15" eb="16">
      <t>ハイ</t>
    </rPh>
    <rPh sb="18" eb="19">
      <t>ノチ</t>
    </rPh>
    <phoneticPr fontId="2"/>
  </si>
  <si>
    <t>　　標記大会を下記の要領で行いますので、奮ってご参加下さいますよう、お願い申し上げます。</t>
    <rPh sb="2" eb="4">
      <t>ヒョウキ</t>
    </rPh>
    <rPh sb="4" eb="6">
      <t>タイカイ</t>
    </rPh>
    <rPh sb="7" eb="9">
      <t>カキ</t>
    </rPh>
    <rPh sb="10" eb="12">
      <t>ヨウリョウ</t>
    </rPh>
    <rPh sb="13" eb="14">
      <t>オコナ</t>
    </rPh>
    <rPh sb="20" eb="21">
      <t>フル</t>
    </rPh>
    <rPh sb="24" eb="26">
      <t>サンカ</t>
    </rPh>
    <rPh sb="26" eb="27">
      <t>クダ</t>
    </rPh>
    <rPh sb="37" eb="38">
      <t>モウ</t>
    </rPh>
    <rPh sb="39" eb="40">
      <t>ア</t>
    </rPh>
    <phoneticPr fontId="2"/>
  </si>
  <si>
    <t>ランク別団体戦（２複３単）　男子１部、２部、　女子１部、２部、３部</t>
  </si>
  <si>
    <t>参加チーム数によっては、ランクの変更（移動）もあります。</t>
  </si>
  <si>
    <t>5.チーム編成</t>
    <rPh sb="5" eb="7">
      <t>ヘンセイ</t>
    </rPh>
    <phoneticPr fontId="2"/>
  </si>
  <si>
    <t>6.競技方法</t>
    <rPh sb="2" eb="4">
      <t>キョウギ</t>
    </rPh>
    <rPh sb="4" eb="6">
      <t>ホウホウ</t>
    </rPh>
    <phoneticPr fontId="2"/>
  </si>
  <si>
    <t>予選リーグ、決勝トーナメント方式（参加チーム数により変更あり）</t>
  </si>
  <si>
    <r>
      <t>使用球は　ニッタク</t>
    </r>
    <r>
      <rPr>
        <sz val="11"/>
        <rFont val="Century"/>
        <family val="1"/>
      </rPr>
      <t>40</t>
    </r>
    <r>
      <rPr>
        <sz val="11"/>
        <rFont val="ＭＳ 明朝"/>
        <family val="1"/>
        <charset val="128"/>
      </rPr>
      <t>ｍｍホワイト（プラスチックボール）</t>
    </r>
  </si>
  <si>
    <t>※参加チーム数により、複、単、単の試合形式を取る場合があります。</t>
  </si>
  <si>
    <t>タイムアウト制は導入しません。</t>
    <phoneticPr fontId="2"/>
  </si>
  <si>
    <t>7. 申込方法　　</t>
    <rPh sb="3" eb="4">
      <t>モウ</t>
    </rPh>
    <rPh sb="4" eb="5">
      <t>コ</t>
    </rPh>
    <rPh sb="5" eb="7">
      <t>ホウホウ</t>
    </rPh>
    <phoneticPr fontId="2"/>
  </si>
  <si>
    <t>8. その他</t>
    <phoneticPr fontId="2"/>
  </si>
  <si>
    <t>9. 主催　　　</t>
    <rPh sb="3" eb="5">
      <t>シュサイ</t>
    </rPh>
    <phoneticPr fontId="2"/>
  </si>
  <si>
    <t>★参加チーム多数の場合は先着順とさせていただきます。</t>
    <phoneticPr fontId="2"/>
  </si>
  <si>
    <t>10. 後援</t>
    <rPh sb="4" eb="6">
      <t xml:space="preserve">コウエン </t>
    </rPh>
    <phoneticPr fontId="2"/>
  </si>
  <si>
    <t>種目</t>
    <rPh sb="0" eb="2">
      <t>シュモク</t>
    </rPh>
    <phoneticPr fontId="2"/>
  </si>
  <si>
    <t>男子</t>
    <rPh sb="0" eb="2">
      <t>ダンシ</t>
    </rPh>
    <phoneticPr fontId="2"/>
  </si>
  <si>
    <t>女子</t>
    <rPh sb="0" eb="2">
      <t>ジョシ</t>
    </rPh>
    <phoneticPr fontId="2"/>
  </si>
  <si>
    <t>　１部　・　２部　・　３部</t>
    <phoneticPr fontId="2"/>
  </si>
  <si>
    <t>　１部　・　２部</t>
    <phoneticPr fontId="2"/>
  </si>
  <si>
    <t xml:space="preserve">  男子　</t>
    <rPh sb="2" eb="4">
      <t>ダンシ</t>
    </rPh>
    <phoneticPr fontId="2"/>
  </si>
  <si>
    <t>参加費</t>
    <rPh sb="0" eb="3">
      <t>サンカヒ</t>
    </rPh>
    <phoneticPr fontId="2"/>
  </si>
  <si>
    <t>チーム</t>
    <phoneticPr fontId="2"/>
  </si>
  <si>
    <t>高校生以下女子</t>
    <rPh sb="0" eb="3">
      <t>コウコウセイ</t>
    </rPh>
    <rPh sb="3" eb="5">
      <t>イカ</t>
    </rPh>
    <rPh sb="5" eb="7">
      <t>ジョシ</t>
    </rPh>
    <phoneticPr fontId="2"/>
  </si>
  <si>
    <t>高校生以下男子</t>
    <rPh sb="0" eb="3">
      <t>コウコウセイ</t>
    </rPh>
    <rPh sb="3" eb="5">
      <t>イカ</t>
    </rPh>
    <rPh sb="5" eb="7">
      <t>ダンシ</t>
    </rPh>
    <phoneticPr fontId="2"/>
  </si>
  <si>
    <t xml:space="preserve">※　EXCELで申込みする方は、チーム数を入力すると参加費を自動計算し入力されます。
※　手書きで申込みする方はアンダーライン部をご記入くだい。
</t>
    <rPh sb="19" eb="20">
      <t>スウ</t>
    </rPh>
    <rPh sb="21" eb="23">
      <t>ニュウリョク</t>
    </rPh>
    <rPh sb="45" eb="47">
      <t>テガ</t>
    </rPh>
    <rPh sb="49" eb="51">
      <t>モウシコ</t>
    </rPh>
    <rPh sb="54" eb="55">
      <t>カタ</t>
    </rPh>
    <rPh sb="63" eb="64">
      <t>ブ</t>
    </rPh>
    <rPh sb="66" eb="68">
      <t>キニュウ</t>
    </rPh>
    <phoneticPr fontId="2"/>
  </si>
  <si>
    <t>※チーム名は強い順に、選手名はフルネームで記入してください。
※県代表・オープン戦上位入賞経験のある選手は名前の下にその実績をご記入ください。</t>
    <rPh sb="4" eb="5">
      <t>メイ</t>
    </rPh>
    <rPh sb="6" eb="7">
      <t>ツヨ</t>
    </rPh>
    <rPh sb="8" eb="9">
      <t>ジュン</t>
    </rPh>
    <rPh sb="11" eb="14">
      <t>センシュメイ</t>
    </rPh>
    <rPh sb="21" eb="23">
      <t>キニュウ</t>
    </rPh>
    <rPh sb="32" eb="35">
      <t>ケンダイヒョウ</t>
    </rPh>
    <rPh sb="40" eb="41">
      <t>セン</t>
    </rPh>
    <rPh sb="41" eb="43">
      <t>ジョウイ</t>
    </rPh>
    <rPh sb="43" eb="45">
      <t>ニュウショウ</t>
    </rPh>
    <rPh sb="45" eb="47">
      <t>ケイケン</t>
    </rPh>
    <rPh sb="50" eb="52">
      <t>センシュ</t>
    </rPh>
    <rPh sb="53" eb="55">
      <t>ナマエ</t>
    </rPh>
    <rPh sb="56" eb="57">
      <t>シタ</t>
    </rPh>
    <rPh sb="60" eb="62">
      <t>ジッセキ</t>
    </rPh>
    <rPh sb="64" eb="66">
      <t>キニュウ</t>
    </rPh>
    <phoneticPr fontId="2"/>
  </si>
  <si>
    <t>←連盟使用欄</t>
    <rPh sb="1" eb="3">
      <t>レンメイ</t>
    </rPh>
    <rPh sb="3" eb="6">
      <t>シヨウラン</t>
    </rPh>
    <phoneticPr fontId="2"/>
  </si>
  <si>
    <t>第30回　　我孫子市オープンチームカップ卓球大会　</t>
    <rPh sb="0" eb="1">
      <t>ダイ</t>
    </rPh>
    <rPh sb="3" eb="4">
      <t>カイ</t>
    </rPh>
    <rPh sb="6" eb="10">
      <t>アビコシ</t>
    </rPh>
    <rPh sb="20" eb="22">
      <t>タッキュウ</t>
    </rPh>
    <rPh sb="22" eb="24">
      <t>タイカイ</t>
    </rPh>
    <phoneticPr fontId="2"/>
  </si>
  <si>
    <t>2025年3月吉日</t>
    <rPh sb="4" eb="5">
      <t>ネン</t>
    </rPh>
    <rPh sb="6" eb="7">
      <t>ガツ</t>
    </rPh>
    <rPh sb="7" eb="9">
      <t>キチジツ</t>
    </rPh>
    <phoneticPr fontId="2"/>
  </si>
  <si>
    <t>2025年6月1日（日）　午前9時より開場・受付け　9時半試合開始</t>
    <rPh sb="10" eb="11">
      <t xml:space="preserve">ニチ </t>
    </rPh>
    <rPh sb="19" eb="21">
      <t>カイジョウ</t>
    </rPh>
    <rPh sb="29" eb="31">
      <t>シアイ</t>
    </rPh>
    <phoneticPr fontId="2"/>
  </si>
  <si>
    <r>
      <t>１チーム　</t>
    </r>
    <r>
      <rPr>
        <b/>
        <sz val="11"/>
        <rFont val="Century"/>
        <family val="1"/>
      </rPr>
      <t>4,000</t>
    </r>
    <r>
      <rPr>
        <b/>
        <sz val="11"/>
        <rFont val="ＭＳ 明朝"/>
        <family val="1"/>
        <charset val="128"/>
      </rPr>
      <t>円</t>
    </r>
    <r>
      <rPr>
        <sz val="11"/>
        <rFont val="ＭＳ 明朝"/>
        <family val="1"/>
        <charset val="128"/>
      </rPr>
      <t>　（全員連盟会員の場合3,500円，高校生以下のチームは</t>
    </r>
    <r>
      <rPr>
        <sz val="11"/>
        <rFont val="Century"/>
        <family val="1"/>
      </rPr>
      <t>2,000</t>
    </r>
    <r>
      <rPr>
        <sz val="11"/>
        <rFont val="ＭＳ 明朝"/>
        <family val="1"/>
        <charset val="128"/>
      </rPr>
      <t>円）</t>
    </r>
    <rPh sb="13" eb="15">
      <t xml:space="preserve">ゼンイン </t>
    </rPh>
    <rPh sb="15" eb="17">
      <t xml:space="preserve">レンメイカイイ </t>
    </rPh>
    <rPh sb="17" eb="19">
      <t xml:space="preserve">カイイン </t>
    </rPh>
    <rPh sb="20" eb="22">
      <t xml:space="preserve">バアイ </t>
    </rPh>
    <rPh sb="27" eb="28">
      <t xml:space="preserve">エン </t>
    </rPh>
    <phoneticPr fontId="2"/>
  </si>
  <si>
    <t>チーム構成員は5名あるいは6名、同一人物の出場は複、単のそれぞれ一回を限度とする。</t>
    <rPh sb="8" eb="9">
      <t xml:space="preserve">メイ </t>
    </rPh>
    <phoneticPr fontId="2"/>
  </si>
  <si>
    <r>
      <rPr>
        <sz val="11"/>
        <rFont val="ＭＳ Ｐゴシック"/>
        <family val="3"/>
        <charset val="128"/>
      </rPr>
      <t>（１）</t>
    </r>
    <r>
      <rPr>
        <b/>
        <u/>
        <sz val="11"/>
        <rFont val="ＭＳ Ｐゴシック"/>
        <family val="3"/>
        <charset val="128"/>
      </rPr>
      <t>申込しめきり　　2025年5月2日(金）</t>
    </r>
    <rPh sb="3" eb="5">
      <t>モウシコミ</t>
    </rPh>
    <rPh sb="21" eb="22">
      <t>キン</t>
    </rPh>
    <phoneticPr fontId="2"/>
  </si>
  <si>
    <t>店名：０２９店（カナ名：ゼロニキュウ店）　</t>
    <phoneticPr fontId="2"/>
  </si>
  <si>
    <t>当座　口座番号：０１１７７７１　アビコシタッキュウレンメイ</t>
    <rPh sb="0" eb="2">
      <t xml:space="preserve">トウザ </t>
    </rPh>
    <rPh sb="3" eb="7">
      <t xml:space="preserve">コウザバンゴウ </t>
    </rPh>
    <phoneticPr fontId="2"/>
  </si>
  <si>
    <t>記号番号　００２３０ー７−１１７７７１　</t>
    <rPh sb="0" eb="2">
      <t>キゴウ</t>
    </rPh>
    <rPh sb="2" eb="4">
      <t>バンゴウ</t>
    </rPh>
    <phoneticPr fontId="2"/>
  </si>
  <si>
    <t>★選手変更（２名まで）は開会式前まで受け付けます。ただし、チーム間の変更は不可。また、試合途中で棄権者がでて５名未満になった場合は、オープン試合とします。</t>
    <phoneticPr fontId="2"/>
  </si>
  <si>
    <t>第30回　我孫子市オープンチームカップ卓球大会　参加申込書</t>
    <rPh sb="0" eb="1">
      <t>ダイ</t>
    </rPh>
    <rPh sb="3" eb="4">
      <t>カイ</t>
    </rPh>
    <rPh sb="5" eb="9">
      <t>アビコシ</t>
    </rPh>
    <rPh sb="25" eb="27">
      <t>タッキュウ</t>
    </rPh>
    <rPh sb="27" eb="29">
      <t>タイカイサンカモウシコミショ</t>
    </rPh>
    <phoneticPr fontId="2"/>
  </si>
  <si>
    <t>男子（会員）</t>
    <rPh sb="0" eb="1">
      <t xml:space="preserve">ダンシ </t>
    </rPh>
    <rPh sb="3" eb="5">
      <t xml:space="preserve">カイイン </t>
    </rPh>
    <phoneticPr fontId="2"/>
  </si>
  <si>
    <t>女子（会員）</t>
    <rPh sb="0" eb="2">
      <t>ジョシ</t>
    </rPh>
    <rPh sb="3" eb="5">
      <t xml:space="preserve">カイイン </t>
    </rPh>
    <phoneticPr fontId="2"/>
  </si>
  <si>
    <t>団体名</t>
    <rPh sb="0" eb="3">
      <t>ダンタイメイ</t>
    </rPh>
    <phoneticPr fontId="2"/>
  </si>
  <si>
    <t>チーム名</t>
    <rPh sb="3" eb="4">
      <t>メイ</t>
    </rPh>
    <phoneticPr fontId="2"/>
  </si>
  <si>
    <r>
      <t>試合は、複、複、単、単、単の形式で</t>
    </r>
    <r>
      <rPr>
        <sz val="11"/>
        <rFont val="Century"/>
        <family val="1"/>
      </rPr>
      <t>3</t>
    </r>
    <r>
      <rPr>
        <sz val="11"/>
        <rFont val="ＭＳ 明朝"/>
        <family val="1"/>
        <charset val="128"/>
      </rPr>
      <t>点先取とする。</t>
    </r>
    <phoneticPr fontId="2"/>
  </si>
  <si>
    <t>3番の単は複に出た選手以外の選手が出ることとする。</t>
    <rPh sb="1" eb="2">
      <t xml:space="preserve">バンノ </t>
    </rPh>
    <rPh sb="3" eb="4">
      <t xml:space="preserve">タンニ </t>
    </rPh>
    <rPh sb="5" eb="6">
      <t xml:space="preserve">フクニ </t>
    </rPh>
    <rPh sb="7" eb="8">
      <t xml:space="preserve">デタ </t>
    </rPh>
    <rPh sb="9" eb="11">
      <t xml:space="preserve">センシュ </t>
    </rPh>
    <rPh sb="11" eb="13">
      <t xml:space="preserve">イガイノ </t>
    </rPh>
    <rPh sb="14" eb="16">
      <t xml:space="preserve">センシュガ </t>
    </rPh>
    <rPh sb="17" eb="18">
      <t xml:space="preserve">デル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</si>
</sst>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quot;&quot;;@"/>
  </numFmts>
  <fonts count="18">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u/>
      <sz val="11"/>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9"/>
      <name val="ＭＳ Ｐゴシック"/>
      <family val="3"/>
      <charset val="128"/>
    </font>
    <font>
      <sz val="11"/>
      <color indexed="10"/>
      <name val="ＭＳ Ｐゴシック"/>
      <family val="3"/>
      <charset val="128"/>
    </font>
    <font>
      <sz val="11"/>
      <name val="ＭＳ 明朝"/>
      <family val="1"/>
      <charset val="128"/>
    </font>
    <font>
      <b/>
      <sz val="11"/>
      <name val="Century"/>
      <family val="1"/>
    </font>
    <font>
      <b/>
      <sz val="11"/>
      <name val="ＭＳ 明朝"/>
      <family val="1"/>
      <charset val="128"/>
    </font>
    <font>
      <sz val="11"/>
      <name val="Century"/>
      <family val="1"/>
    </font>
    <font>
      <sz val="14"/>
      <color rgb="FFFF0000"/>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11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vertical="top"/>
    </xf>
    <xf numFmtId="0" fontId="0" fillId="0" borderId="1" xfId="0" applyBorder="1">
      <alignment vertical="center"/>
    </xf>
    <xf numFmtId="0" fontId="1" fillId="0" borderId="7" xfId="0" applyFont="1" applyBorder="1" applyAlignment="1">
      <alignment horizontal="left" vertical="top"/>
    </xf>
    <xf numFmtId="0" fontId="0" fillId="0" borderId="3" xfId="0" applyBorder="1">
      <alignment vertical="center"/>
    </xf>
    <xf numFmtId="0" fontId="0" fillId="0" borderId="0" xfId="0" applyAlignment="1">
      <alignment horizontal="right" vertical="center"/>
    </xf>
    <xf numFmtId="0" fontId="0" fillId="0" borderId="0" xfId="0" applyAlignment="1">
      <alignment horizontal="left" vertical="top"/>
    </xf>
    <xf numFmtId="0" fontId="0" fillId="0" borderId="5" xfId="0" applyBorder="1">
      <alignment vertical="center"/>
    </xf>
    <xf numFmtId="0" fontId="0" fillId="0" borderId="8" xfId="0" applyBorder="1">
      <alignment vertical="center"/>
    </xf>
    <xf numFmtId="0" fontId="17" fillId="0" borderId="0" xfId="0" applyFont="1">
      <alignment vertical="center"/>
    </xf>
    <xf numFmtId="0" fontId="0" fillId="0" borderId="0" xfId="0" applyAlignment="1"/>
    <xf numFmtId="0" fontId="1" fillId="0" borderId="0" xfId="0" applyFont="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0" xfId="0" applyAlignment="1">
      <alignment vertical="center" wrapText="1"/>
    </xf>
    <xf numFmtId="0" fontId="0" fillId="0" borderId="0" xfId="0" applyAlignment="1">
      <alignment horizontal="left" vertical="top" wrapText="1"/>
    </xf>
    <xf numFmtId="0" fontId="13" fillId="0" borderId="0" xfId="0" applyFont="1">
      <alignment vertical="center"/>
    </xf>
    <xf numFmtId="0" fontId="0" fillId="0" borderId="2" xfId="0" applyBorder="1">
      <alignment vertical="center"/>
    </xf>
    <xf numFmtId="0" fontId="0" fillId="0" borderId="4" xfId="0" applyBorder="1">
      <alignment vertical="center"/>
    </xf>
    <xf numFmtId="58" fontId="0" fillId="0" borderId="0" xfId="0" applyNumberFormat="1" applyAlignment="1">
      <alignment horizontal="right" vertical="center"/>
    </xf>
    <xf numFmtId="0" fontId="10" fillId="0" borderId="10" xfId="0" applyFont="1" applyBorder="1" applyAlignment="1">
      <alignment vertical="center" wrapText="1"/>
    </xf>
    <xf numFmtId="0" fontId="1" fillId="0" borderId="11" xfId="0" applyFont="1" applyBorder="1" applyAlignment="1">
      <alignment horizontal="center" vertical="center"/>
    </xf>
    <xf numFmtId="0" fontId="1" fillId="0" borderId="10" xfId="0" applyFont="1" applyBorder="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lignment vertical="center"/>
    </xf>
    <xf numFmtId="0" fontId="10" fillId="0" borderId="15" xfId="0" applyFont="1" applyBorder="1" applyAlignment="1">
      <alignment vertical="center" wrapText="1"/>
    </xf>
    <xf numFmtId="0" fontId="1" fillId="0" borderId="16" xfId="0" applyFont="1" applyBorder="1">
      <alignment vertical="center"/>
    </xf>
    <xf numFmtId="0" fontId="0" fillId="0" borderId="1" xfId="0" applyBorder="1" applyAlignment="1">
      <alignment horizontal="left" vertical="center"/>
    </xf>
    <xf numFmtId="6" fontId="1" fillId="0" borderId="1" xfId="2"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17" xfId="0" applyBorder="1" applyAlignment="1">
      <alignment horizontal="left" vertical="center"/>
    </xf>
    <xf numFmtId="0" fontId="1" fillId="0" borderId="17" xfId="0" applyFont="1" applyBorder="1">
      <alignment vertical="center"/>
    </xf>
    <xf numFmtId="6" fontId="1" fillId="0" borderId="17" xfId="2" applyFont="1" applyBorder="1" applyAlignment="1">
      <alignment horizontal="right" vertical="center"/>
    </xf>
    <xf numFmtId="0" fontId="0" fillId="0" borderId="17" xfId="0" applyBorder="1" applyAlignment="1">
      <alignment horizontal="center" vertical="center"/>
    </xf>
    <xf numFmtId="0" fontId="0" fillId="0" borderId="17" xfId="0" applyBorder="1" applyAlignment="1">
      <alignment horizontal="right" vertical="center"/>
    </xf>
    <xf numFmtId="0" fontId="0" fillId="0" borderId="17" xfId="0" applyBorder="1">
      <alignment vertical="center"/>
    </xf>
    <xf numFmtId="176" fontId="5" fillId="0" borderId="0" xfId="1" applyNumberFormat="1" applyFont="1" applyBorder="1" applyAlignment="1">
      <alignment vertical="center"/>
    </xf>
    <xf numFmtId="0" fontId="0" fillId="0" borderId="16" xfId="0" applyBorder="1">
      <alignment vertical="center"/>
    </xf>
    <xf numFmtId="0" fontId="13"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6" fillId="0" borderId="30" xfId="0" applyFont="1" applyBorder="1" applyAlignment="1">
      <alignment horizontal="center" vertical="center"/>
    </xf>
    <xf numFmtId="0" fontId="6" fillId="0" borderId="18" xfId="0" applyFont="1" applyBorder="1" applyAlignment="1">
      <alignment horizontal="center" vertical="center"/>
    </xf>
    <xf numFmtId="0" fontId="6" fillId="0" borderId="31" xfId="0" applyFont="1" applyBorder="1" applyAlignment="1">
      <alignment horizontal="center" vertical="center"/>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26"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15" xfId="0" applyFont="1" applyBorder="1" applyAlignment="1">
      <alignment horizontal="left"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29" xfId="0" applyFont="1" applyBorder="1" applyAlignment="1">
      <alignment horizontal="left" vertical="center"/>
    </xf>
    <xf numFmtId="0" fontId="6" fillId="0" borderId="7"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0" fillId="0" borderId="27" xfId="0" applyBorder="1" applyAlignment="1">
      <alignment horizontal="left" vertical="top" wrapText="1"/>
    </xf>
    <xf numFmtId="176" fontId="1" fillId="0" borderId="1" xfId="1" applyNumberFormat="1" applyFont="1" applyBorder="1" applyAlignment="1">
      <alignment horizontal="center" vertical="center"/>
    </xf>
    <xf numFmtId="0" fontId="0" fillId="0" borderId="0" xfId="0" applyAlignment="1">
      <alignment horizontal="left" vertical="top"/>
    </xf>
    <xf numFmtId="0" fontId="1" fillId="0" borderId="0" xfId="0" applyFont="1" applyAlignment="1">
      <alignment horizontal="left" vertical="top"/>
    </xf>
    <xf numFmtId="176" fontId="3" fillId="0" borderId="16" xfId="1" applyNumberFormat="1"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0" fillId="0" borderId="8" xfId="0" applyBorder="1" applyAlignment="1">
      <alignment horizontal="left" vertical="top"/>
    </xf>
    <xf numFmtId="0" fontId="1" fillId="0" borderId="6"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xf>
    <xf numFmtId="0" fontId="1" fillId="0" borderId="21" xfId="0" applyFont="1" applyBorder="1" applyAlignment="1">
      <alignment horizontal="left" vertical="top"/>
    </xf>
    <xf numFmtId="0" fontId="1" fillId="0" borderId="8" xfId="0" applyFont="1" applyBorder="1" applyAlignment="1">
      <alignment horizontal="left" vertical="top"/>
    </xf>
    <xf numFmtId="0" fontId="1" fillId="0" borderId="5" xfId="0" applyFont="1" applyBorder="1" applyAlignment="1">
      <alignment horizontal="left" vertical="top"/>
    </xf>
    <xf numFmtId="0" fontId="1" fillId="0" borderId="2" xfId="0" applyFont="1" applyBorder="1" applyAlignment="1">
      <alignment horizontal="left" vertical="top"/>
    </xf>
    <xf numFmtId="0" fontId="1" fillId="0" borderId="8" xfId="0" applyFont="1" applyBorder="1" applyAlignment="1">
      <alignment horizontal="left" vertical="center"/>
    </xf>
    <xf numFmtId="0" fontId="1" fillId="0" borderId="5" xfId="0" applyFont="1" applyBorder="1" applyAlignment="1">
      <alignment horizontal="left" vertical="center" wrapText="1"/>
    </xf>
    <xf numFmtId="0" fontId="1" fillId="0" borderId="0" xfId="0" applyFont="1" applyAlignment="1"/>
  </cellXfs>
  <cellStyles count="3">
    <cellStyle name="桁区切り" xfId="1" builtinId="6"/>
    <cellStyle name="通貨" xfId="2"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C5FB-5F2D-384F-8992-1084B072650A}">
  <sheetPr>
    <pageSetUpPr autoPageBreaks="0" fitToPage="1"/>
  </sheetPr>
  <dimension ref="A1:K56"/>
  <sheetViews>
    <sheetView tabSelected="1" zoomScale="110" zoomScaleNormal="110" zoomScaleSheetLayoutView="100" workbookViewId="0"/>
  </sheetViews>
  <sheetFormatPr baseColWidth="10" defaultColWidth="13" defaultRowHeight="14"/>
  <cols>
    <col min="1" max="1" width="14.6640625" style="1" customWidth="1"/>
    <col min="2" max="6" width="12.83203125" style="1" customWidth="1"/>
    <col min="7" max="7" width="11.1640625" style="1" customWidth="1"/>
    <col min="8" max="8" width="3.33203125" style="1" customWidth="1"/>
    <col min="9" max="16384" width="13" style="1"/>
  </cols>
  <sheetData>
    <row r="1" spans="1:8">
      <c r="A1" s="1" t="s">
        <v>0</v>
      </c>
      <c r="G1" s="34" t="s">
        <v>70</v>
      </c>
    </row>
    <row r="2" spans="1:8">
      <c r="G2" s="18" t="s">
        <v>18</v>
      </c>
    </row>
    <row r="3" spans="1:8">
      <c r="G3" s="2"/>
    </row>
    <row r="4" spans="1:8" ht="19">
      <c r="B4" s="3" t="s">
        <v>69</v>
      </c>
    </row>
    <row r="5" spans="1:8" ht="19">
      <c r="B5" s="3"/>
    </row>
    <row r="6" spans="1:8" ht="14" customHeight="1">
      <c r="A6" s="1" t="s">
        <v>42</v>
      </c>
      <c r="B6" s="4"/>
      <c r="C6" s="4"/>
      <c r="D6" s="4"/>
      <c r="E6" s="4"/>
      <c r="F6" s="4"/>
      <c r="G6" s="4"/>
      <c r="H6" s="4"/>
    </row>
    <row r="7" spans="1:8" ht="14" customHeight="1"/>
    <row r="8" spans="1:8" ht="14" customHeight="1">
      <c r="A8" s="5" t="s">
        <v>20</v>
      </c>
      <c r="B8" s="6" t="s">
        <v>71</v>
      </c>
      <c r="F8" s="22"/>
    </row>
    <row r="9" spans="1:8" ht="14" customHeight="1"/>
    <row r="10" spans="1:8" ht="14" customHeight="1">
      <c r="A10" t="s">
        <v>21</v>
      </c>
      <c r="B10" t="s">
        <v>19</v>
      </c>
    </row>
    <row r="11" spans="1:8" ht="14" customHeight="1"/>
    <row r="12" spans="1:8" ht="14" customHeight="1">
      <c r="A12" t="s">
        <v>22</v>
      </c>
      <c r="B12" s="31" t="s">
        <v>43</v>
      </c>
    </row>
    <row r="13" spans="1:8" ht="14" customHeight="1">
      <c r="C13" s="31" t="s">
        <v>44</v>
      </c>
    </row>
    <row r="14" spans="1:8" ht="14" customHeight="1"/>
    <row r="15" spans="1:8" ht="14" customHeight="1">
      <c r="A15" t="s">
        <v>23</v>
      </c>
      <c r="B15" s="31" t="s">
        <v>72</v>
      </c>
    </row>
    <row r="16" spans="1:8" ht="14" customHeight="1"/>
    <row r="17" spans="1:8" ht="14" customHeight="1">
      <c r="A17" s="1" t="s">
        <v>45</v>
      </c>
      <c r="B17" s="55" t="s">
        <v>73</v>
      </c>
      <c r="C17" s="55"/>
      <c r="D17" s="55"/>
      <c r="E17" s="55"/>
      <c r="F17" s="55"/>
    </row>
    <row r="18" spans="1:8" ht="14" customHeight="1">
      <c r="B18" s="55"/>
      <c r="C18" s="55"/>
      <c r="D18" s="55"/>
      <c r="E18" s="55"/>
      <c r="F18" s="55"/>
    </row>
    <row r="19" spans="1:8" ht="14" customHeight="1"/>
    <row r="20" spans="1:8" ht="14" customHeight="1">
      <c r="A20" s="1" t="s">
        <v>46</v>
      </c>
      <c r="B20" s="31" t="s">
        <v>47</v>
      </c>
      <c r="C20" s="31"/>
      <c r="D20" s="31"/>
      <c r="E20" s="31"/>
      <c r="F20" s="31"/>
      <c r="G20" s="31"/>
    </row>
    <row r="21" spans="1:8" ht="14" customHeight="1">
      <c r="B21" s="31" t="s">
        <v>84</v>
      </c>
    </row>
    <row r="22" spans="1:8" ht="14" customHeight="1">
      <c r="B22" s="31" t="s">
        <v>85</v>
      </c>
    </row>
    <row r="23" spans="1:8" ht="14" customHeight="1">
      <c r="B23" s="31" t="s">
        <v>49</v>
      </c>
    </row>
    <row r="24" spans="1:8" ht="14" customHeight="1">
      <c r="B24" s="31" t="s">
        <v>48</v>
      </c>
      <c r="C24" s="31"/>
      <c r="D24" s="31"/>
      <c r="E24" s="31"/>
      <c r="F24" s="31"/>
    </row>
    <row r="25" spans="1:8" ht="14" customHeight="1">
      <c r="B25" s="31" t="s">
        <v>50</v>
      </c>
      <c r="C25" s="31"/>
      <c r="D25" s="31"/>
      <c r="E25" s="31"/>
      <c r="F25" s="31"/>
    </row>
    <row r="26" spans="1:8" ht="14" customHeight="1"/>
    <row r="27" spans="1:8" ht="14" customHeight="1">
      <c r="A27" s="1" t="s">
        <v>51</v>
      </c>
      <c r="B27" s="7" t="s">
        <v>74</v>
      </c>
      <c r="C27" s="7"/>
      <c r="D27" s="7"/>
      <c r="E27" s="7"/>
    </row>
    <row r="28" spans="1:8" ht="43" customHeight="1">
      <c r="A28" s="1" t="s">
        <v>1</v>
      </c>
      <c r="B28" s="59" t="s">
        <v>35</v>
      </c>
      <c r="C28" s="57"/>
      <c r="D28" s="57"/>
      <c r="E28" s="57"/>
      <c r="F28" s="57"/>
      <c r="G28" s="57"/>
      <c r="H28" s="57"/>
    </row>
    <row r="29" spans="1:8" ht="14" customHeight="1">
      <c r="A29" s="9"/>
      <c r="B29" s="21" t="s">
        <v>27</v>
      </c>
      <c r="C29" s="13"/>
      <c r="D29" s="13"/>
      <c r="E29" s="13"/>
      <c r="F29" s="13"/>
      <c r="G29" s="12"/>
    </row>
    <row r="30" spans="1:8" ht="14" customHeight="1">
      <c r="B30" s="20" t="s">
        <v>28</v>
      </c>
      <c r="F30" s="9"/>
    </row>
    <row r="31" spans="1:8" ht="14" customHeight="1">
      <c r="B31" s="17"/>
      <c r="C31" s="8"/>
      <c r="D31" s="15" t="s">
        <v>29</v>
      </c>
      <c r="E31" s="8"/>
      <c r="F31" s="11"/>
    </row>
    <row r="32" spans="1:8" ht="14" customHeight="1"/>
    <row r="33" spans="1:11" ht="14" customHeight="1">
      <c r="B33" s="59" t="s">
        <v>41</v>
      </c>
      <c r="C33" s="60"/>
      <c r="D33" s="60"/>
      <c r="E33" s="60"/>
      <c r="F33" s="60"/>
    </row>
    <row r="34" spans="1:11" ht="14" customHeight="1">
      <c r="B34" s="24" t="s">
        <v>36</v>
      </c>
      <c r="C34" s="25"/>
      <c r="D34" s="25"/>
      <c r="E34" s="25"/>
      <c r="F34" s="25"/>
    </row>
    <row r="35" spans="1:11" ht="14" customHeight="1">
      <c r="B35" s="1" t="s">
        <v>40</v>
      </c>
    </row>
    <row r="36" spans="1:11" ht="14" customHeight="1">
      <c r="B36" s="1" t="s">
        <v>37</v>
      </c>
    </row>
    <row r="37" spans="1:11" ht="14" customHeight="1">
      <c r="B37" s="112" t="s">
        <v>34</v>
      </c>
      <c r="C37" s="26" t="s">
        <v>75</v>
      </c>
      <c r="D37" s="26"/>
      <c r="E37" s="26"/>
      <c r="F37" s="27"/>
    </row>
    <row r="38" spans="1:11" ht="14" customHeight="1">
      <c r="B38" s="113"/>
      <c r="C38" s="25" t="s">
        <v>76</v>
      </c>
      <c r="D38" s="25"/>
      <c r="E38" s="25"/>
      <c r="F38" s="28"/>
    </row>
    <row r="39" spans="1:11" ht="7" customHeight="1">
      <c r="B39" s="113"/>
      <c r="C39" s="25"/>
      <c r="D39" s="25"/>
      <c r="E39" s="25"/>
      <c r="F39" s="28"/>
    </row>
    <row r="40" spans="1:11" ht="14" customHeight="1">
      <c r="B40" s="12" t="s">
        <v>33</v>
      </c>
      <c r="C40" t="s">
        <v>77</v>
      </c>
      <c r="D40"/>
      <c r="E40"/>
      <c r="F40" s="32"/>
    </row>
    <row r="41" spans="1:11" ht="14" customHeight="1">
      <c r="B41" s="10"/>
      <c r="C41" s="15" t="s">
        <v>2</v>
      </c>
      <c r="D41" s="15"/>
      <c r="E41" s="15"/>
      <c r="F41" s="33"/>
    </row>
    <row r="42" spans="1:11" ht="14" customHeight="1"/>
    <row r="43" spans="1:11" ht="14" customHeight="1">
      <c r="A43" s="114" t="s">
        <v>52</v>
      </c>
      <c r="B43" s="61" t="s">
        <v>30</v>
      </c>
      <c r="C43" s="61"/>
      <c r="D43" s="61"/>
      <c r="E43" s="61"/>
      <c r="F43" s="61"/>
      <c r="G43" s="61"/>
      <c r="H43" s="23"/>
      <c r="I43" s="23"/>
      <c r="J43" s="23"/>
      <c r="K43" s="23"/>
    </row>
    <row r="44" spans="1:11" ht="14" customHeight="1">
      <c r="A44" s="114"/>
      <c r="B44" s="61" t="s">
        <v>54</v>
      </c>
      <c r="C44" s="61"/>
      <c r="D44" s="61"/>
      <c r="E44" s="61"/>
      <c r="F44" s="61"/>
      <c r="G44" s="30"/>
      <c r="H44" s="23"/>
      <c r="I44" s="23"/>
      <c r="J44" s="23"/>
      <c r="K44" s="23"/>
    </row>
    <row r="45" spans="1:11" ht="14" customHeight="1">
      <c r="A45" s="19"/>
      <c r="B45" s="58" t="s">
        <v>38</v>
      </c>
      <c r="C45" s="58"/>
      <c r="D45" s="58"/>
      <c r="E45" s="58"/>
      <c r="F45" s="58"/>
      <c r="G45" s="58"/>
    </row>
    <row r="46" spans="1:11" ht="14" customHeight="1">
      <c r="A46" s="19"/>
      <c r="B46" s="56" t="s">
        <v>78</v>
      </c>
      <c r="C46" s="56"/>
      <c r="D46" s="56"/>
      <c r="E46" s="56"/>
      <c r="F46" s="56"/>
      <c r="G46" s="29"/>
    </row>
    <row r="47" spans="1:11" ht="14" customHeight="1">
      <c r="A47" s="19"/>
      <c r="B47" s="56"/>
      <c r="C47" s="56"/>
      <c r="D47" s="56"/>
      <c r="E47" s="56"/>
      <c r="F47" s="56"/>
      <c r="G47" s="29"/>
    </row>
    <row r="48" spans="1:11" ht="14" customHeight="1">
      <c r="A48" s="19"/>
      <c r="B48" s="56"/>
      <c r="C48" s="56"/>
      <c r="D48" s="56"/>
      <c r="E48" s="56"/>
      <c r="F48" s="56"/>
      <c r="G48" s="29"/>
    </row>
    <row r="49" spans="1:2" ht="14" customHeight="1">
      <c r="A49" s="1" t="s">
        <v>3</v>
      </c>
      <c r="B49" t="s">
        <v>25</v>
      </c>
    </row>
    <row r="50" spans="1:2" ht="14" customHeight="1">
      <c r="A50" s="1" t="s">
        <v>3</v>
      </c>
      <c r="B50" t="s">
        <v>24</v>
      </c>
    </row>
    <row r="51" spans="1:2" ht="14" customHeight="1">
      <c r="A51" s="1" t="s">
        <v>1</v>
      </c>
      <c r="B51" t="s">
        <v>4</v>
      </c>
    </row>
    <row r="52" spans="1:2" ht="14" customHeight="1">
      <c r="B52" t="s">
        <v>39</v>
      </c>
    </row>
    <row r="53" spans="1:2" ht="14" customHeight="1"/>
    <row r="54" spans="1:2" ht="14" customHeight="1">
      <c r="A54" s="1" t="s">
        <v>53</v>
      </c>
      <c r="B54" s="1" t="s">
        <v>31</v>
      </c>
    </row>
    <row r="55" spans="1:2" ht="14" customHeight="1"/>
    <row r="56" spans="1:2" ht="14" customHeight="1">
      <c r="A56" t="s">
        <v>55</v>
      </c>
      <c r="B56" s="1" t="s">
        <v>32</v>
      </c>
    </row>
  </sheetData>
  <mergeCells count="7">
    <mergeCell ref="B46:F48"/>
    <mergeCell ref="B17:F18"/>
    <mergeCell ref="B28:H28"/>
    <mergeCell ref="B33:F33"/>
    <mergeCell ref="B43:G43"/>
    <mergeCell ref="B44:F44"/>
    <mergeCell ref="B45:G45"/>
  </mergeCells>
  <phoneticPr fontId="2"/>
  <pageMargins left="0.74803149606299213" right="0.74803149606299213" top="0.98425196850393704" bottom="0.98425196850393704" header="0.51181102362204722" footer="0.51181102362204722"/>
  <pageSetup paperSize="9" scale="94"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1:Q40"/>
  <sheetViews>
    <sheetView zoomScaleNormal="100" zoomScaleSheetLayoutView="160" workbookViewId="0">
      <selection activeCell="J19" sqref="J19:L19"/>
    </sheetView>
  </sheetViews>
  <sheetFormatPr baseColWidth="10" defaultColWidth="13" defaultRowHeight="14"/>
  <cols>
    <col min="1" max="1" width="3.1640625" style="1" customWidth="1"/>
    <col min="2" max="2" width="6.83203125" style="1" customWidth="1"/>
    <col min="3" max="4" width="4.6640625" style="1" customWidth="1"/>
    <col min="5" max="5" width="12.6640625" style="1" customWidth="1"/>
    <col min="6" max="8" width="6.6640625" style="1" customWidth="1"/>
    <col min="9" max="9" width="7.33203125" style="1" customWidth="1"/>
    <col min="10" max="10" width="6.6640625" style="1" customWidth="1"/>
    <col min="11" max="12" width="4.6640625" style="1" customWidth="1"/>
    <col min="13" max="13" width="8.5" style="1" customWidth="1"/>
    <col min="14" max="16" width="6.6640625" style="1" customWidth="1"/>
    <col min="17" max="17" width="5.6640625" style="1" customWidth="1"/>
    <col min="18" max="16384" width="13" style="1"/>
  </cols>
  <sheetData>
    <row r="1" spans="2:17" ht="15.75" customHeight="1">
      <c r="B1" s="100" t="s">
        <v>79</v>
      </c>
      <c r="C1" s="100"/>
      <c r="D1" s="100"/>
      <c r="E1" s="100"/>
      <c r="F1" s="100"/>
      <c r="G1" s="100"/>
      <c r="H1" s="100"/>
      <c r="I1" s="100"/>
      <c r="J1" s="100"/>
      <c r="K1" s="100"/>
      <c r="L1" s="100"/>
      <c r="M1" s="101"/>
      <c r="N1" s="92"/>
      <c r="O1" s="93"/>
      <c r="P1" s="94"/>
      <c r="Q1" s="98" t="s">
        <v>68</v>
      </c>
    </row>
    <row r="2" spans="2:17" ht="24" customHeight="1">
      <c r="B2" s="96"/>
      <c r="C2" s="96"/>
      <c r="D2" s="96"/>
      <c r="E2" s="96"/>
      <c r="F2" s="96"/>
      <c r="G2" s="96"/>
      <c r="H2" s="96"/>
      <c r="I2" s="96"/>
      <c r="J2" s="96"/>
      <c r="K2" s="96"/>
      <c r="L2" s="96"/>
      <c r="M2" s="97"/>
      <c r="N2" s="95"/>
      <c r="O2" s="96"/>
      <c r="P2" s="97"/>
      <c r="Q2" s="99"/>
    </row>
    <row r="3" spans="2:17">
      <c r="B3" s="102" t="s">
        <v>82</v>
      </c>
      <c r="C3" s="103"/>
      <c r="D3" s="103"/>
      <c r="E3" s="103"/>
      <c r="F3" s="103"/>
      <c r="G3" s="103"/>
      <c r="H3" s="103"/>
      <c r="I3" s="103"/>
      <c r="J3" s="103"/>
      <c r="K3" s="104"/>
      <c r="L3" s="108" t="s">
        <v>5</v>
      </c>
      <c r="M3" s="108"/>
      <c r="N3" s="108"/>
      <c r="O3" s="108"/>
      <c r="P3" s="108"/>
      <c r="Q3" s="108"/>
    </row>
    <row r="4" spans="2:17">
      <c r="B4" s="105"/>
      <c r="C4" s="106"/>
      <c r="D4" s="106"/>
      <c r="E4" s="106"/>
      <c r="F4" s="106"/>
      <c r="G4" s="106"/>
      <c r="H4" s="106"/>
      <c r="I4" s="106"/>
      <c r="J4" s="106"/>
      <c r="K4" s="107"/>
      <c r="L4" s="108"/>
      <c r="M4" s="108"/>
      <c r="N4" s="108"/>
      <c r="O4" s="108"/>
      <c r="P4" s="108"/>
      <c r="Q4" s="108"/>
    </row>
    <row r="5" spans="2:17">
      <c r="B5" s="109" t="s">
        <v>6</v>
      </c>
      <c r="C5" s="103"/>
      <c r="D5" s="103"/>
      <c r="E5" s="103"/>
      <c r="F5" s="103"/>
      <c r="G5" s="103"/>
      <c r="H5" s="103"/>
      <c r="I5" s="103"/>
      <c r="J5" s="103"/>
      <c r="K5" s="103"/>
      <c r="L5" s="103"/>
      <c r="M5" s="104"/>
      <c r="N5" s="109" t="s">
        <v>7</v>
      </c>
      <c r="O5" s="103"/>
      <c r="P5" s="103"/>
      <c r="Q5" s="104"/>
    </row>
    <row r="6" spans="2:17">
      <c r="B6" s="110"/>
      <c r="C6" s="90"/>
      <c r="D6" s="90"/>
      <c r="E6" s="90"/>
      <c r="F6" s="90"/>
      <c r="G6" s="90"/>
      <c r="H6" s="90"/>
      <c r="I6" s="90"/>
      <c r="J6" s="90"/>
      <c r="K6" s="90"/>
      <c r="L6" s="90"/>
      <c r="M6" s="111"/>
      <c r="N6" s="105"/>
      <c r="O6" s="106"/>
      <c r="P6" s="106"/>
      <c r="Q6" s="107"/>
    </row>
    <row r="7" spans="2:17" ht="12.75" hidden="1" customHeight="1">
      <c r="B7" s="105"/>
      <c r="C7" s="106"/>
      <c r="D7" s="106"/>
      <c r="E7" s="106"/>
      <c r="F7" s="106"/>
      <c r="G7" s="106"/>
      <c r="H7" s="106"/>
      <c r="I7" s="106"/>
      <c r="J7" s="106"/>
      <c r="K7" s="106"/>
      <c r="L7" s="106"/>
      <c r="M7" s="107"/>
      <c r="N7" s="16"/>
      <c r="O7" s="14"/>
      <c r="P7" s="14"/>
    </row>
    <row r="8" spans="2:17" ht="11.25" customHeight="1" thickBot="1">
      <c r="B8" s="13"/>
      <c r="C8" s="13"/>
      <c r="D8" s="13"/>
      <c r="E8" s="13"/>
      <c r="F8" s="13"/>
      <c r="G8" s="13"/>
      <c r="H8" s="13"/>
      <c r="I8" s="13"/>
      <c r="J8" s="13"/>
      <c r="K8" s="13"/>
      <c r="L8" s="13"/>
      <c r="M8" s="13"/>
      <c r="N8" s="13"/>
      <c r="O8" s="13"/>
      <c r="P8" s="13"/>
    </row>
    <row r="9" spans="2:17" ht="31.5" customHeight="1">
      <c r="B9" s="64" t="s">
        <v>83</v>
      </c>
      <c r="C9" s="65"/>
      <c r="D9" s="66"/>
      <c r="E9" s="62"/>
      <c r="F9" s="62"/>
      <c r="G9" s="62"/>
      <c r="H9" s="62"/>
      <c r="I9" s="63"/>
      <c r="J9" s="64" t="s">
        <v>83</v>
      </c>
      <c r="K9" s="65"/>
      <c r="L9" s="66"/>
      <c r="M9" s="62"/>
      <c r="N9" s="62"/>
      <c r="O9" s="62"/>
      <c r="P9" s="62"/>
      <c r="Q9" s="63"/>
    </row>
    <row r="10" spans="2:17" s="5" customFormat="1" ht="23.25" customHeight="1">
      <c r="B10" s="74" t="s">
        <v>56</v>
      </c>
      <c r="C10" s="82" t="s">
        <v>61</v>
      </c>
      <c r="D10" s="82"/>
      <c r="E10" s="79" t="s">
        <v>60</v>
      </c>
      <c r="F10" s="80"/>
      <c r="G10" s="80"/>
      <c r="H10" s="80"/>
      <c r="I10" s="81"/>
      <c r="J10" s="74" t="s">
        <v>56</v>
      </c>
      <c r="K10" s="82" t="s">
        <v>61</v>
      </c>
      <c r="L10" s="82"/>
      <c r="M10" s="79" t="s">
        <v>60</v>
      </c>
      <c r="N10" s="80"/>
      <c r="O10" s="80"/>
      <c r="P10" s="80"/>
      <c r="Q10" s="81"/>
    </row>
    <row r="11" spans="2:17" ht="23.25" customHeight="1">
      <c r="B11" s="75"/>
      <c r="C11" s="70" t="s">
        <v>58</v>
      </c>
      <c r="D11" s="70"/>
      <c r="E11" s="71" t="s">
        <v>59</v>
      </c>
      <c r="F11" s="72"/>
      <c r="G11" s="72"/>
      <c r="H11" s="72"/>
      <c r="I11" s="73"/>
      <c r="J11" s="75"/>
      <c r="K11" s="70" t="s">
        <v>58</v>
      </c>
      <c r="L11" s="70"/>
      <c r="M11" s="71" t="s">
        <v>59</v>
      </c>
      <c r="N11" s="72"/>
      <c r="O11" s="72"/>
      <c r="P11" s="72"/>
      <c r="Q11" s="73"/>
    </row>
    <row r="12" spans="2:17" ht="34.5" customHeight="1">
      <c r="B12" s="38" t="s">
        <v>8</v>
      </c>
      <c r="C12" s="83" t="s" ph="1">
        <v>9</v>
      </c>
      <c r="D12" s="83" ph="1"/>
      <c r="E12" s="83" ph="1"/>
      <c r="F12" s="83" ph="1"/>
      <c r="G12" s="83" ph="1"/>
      <c r="H12" s="83" ph="1"/>
      <c r="I12" s="35" t="s">
        <v>11</v>
      </c>
      <c r="J12" s="38" t="s">
        <v>8</v>
      </c>
      <c r="K12" s="84" t="s" ph="1">
        <v>9</v>
      </c>
      <c r="L12" s="85"/>
      <c r="M12" s="85"/>
      <c r="N12" s="85"/>
      <c r="O12" s="85"/>
      <c r="P12" s="86"/>
      <c r="Q12" s="41" t="s">
        <v>11</v>
      </c>
    </row>
    <row r="13" spans="2:17" ht="34.5" customHeight="1">
      <c r="B13" s="36">
        <v>1</v>
      </c>
      <c r="C13" s="67" ph="1"/>
      <c r="D13" s="68" ph="1"/>
      <c r="E13" s="68" ph="1"/>
      <c r="F13" s="68" ph="1"/>
      <c r="G13" s="68" ph="1"/>
      <c r="H13" s="69" ph="1"/>
      <c r="I13" s="37"/>
      <c r="J13" s="36">
        <v>1</v>
      </c>
      <c r="K13" s="67" ph="1"/>
      <c r="L13" s="68" ph="1"/>
      <c r="M13" s="68" ph="1"/>
      <c r="N13" s="68" ph="1"/>
      <c r="O13" s="68" ph="1"/>
      <c r="P13" s="69" ph="1"/>
      <c r="Q13" s="37"/>
    </row>
    <row r="14" spans="2:17" ht="34.5" customHeight="1">
      <c r="B14" s="38">
        <v>2</v>
      </c>
      <c r="C14" s="67" ph="1"/>
      <c r="D14" s="68" ph="1"/>
      <c r="E14" s="68" ph="1"/>
      <c r="F14" s="68" ph="1"/>
      <c r="G14" s="68" ph="1"/>
      <c r="H14" s="69" ph="1"/>
      <c r="I14" s="37"/>
      <c r="J14" s="38">
        <v>2</v>
      </c>
      <c r="K14" s="67" ph="1"/>
      <c r="L14" s="68" ph="1"/>
      <c r="M14" s="68" ph="1"/>
      <c r="N14" s="68" ph="1"/>
      <c r="O14" s="68" ph="1"/>
      <c r="P14" s="69" ph="1"/>
      <c r="Q14" s="37"/>
    </row>
    <row r="15" spans="2:17" ht="34.5" customHeight="1">
      <c r="B15" s="38">
        <v>3</v>
      </c>
      <c r="C15" s="67" ph="1"/>
      <c r="D15" s="68" ph="1"/>
      <c r="E15" s="68" ph="1"/>
      <c r="F15" s="68" ph="1"/>
      <c r="G15" s="68" ph="1"/>
      <c r="H15" s="69" ph="1"/>
      <c r="I15" s="37"/>
      <c r="J15" s="38">
        <v>3</v>
      </c>
      <c r="K15" s="67" ph="1"/>
      <c r="L15" s="68" ph="1"/>
      <c r="M15" s="68" ph="1"/>
      <c r="N15" s="68" ph="1"/>
      <c r="O15" s="68" ph="1"/>
      <c r="P15" s="69" ph="1"/>
      <c r="Q15" s="37"/>
    </row>
    <row r="16" spans="2:17" ht="34.5" customHeight="1">
      <c r="B16" s="38">
        <v>4</v>
      </c>
      <c r="C16" s="67" ph="1"/>
      <c r="D16" s="68" ph="1"/>
      <c r="E16" s="68" ph="1"/>
      <c r="F16" s="68" ph="1"/>
      <c r="G16" s="68" ph="1"/>
      <c r="H16" s="69" ph="1"/>
      <c r="I16" s="37"/>
      <c r="J16" s="38">
        <v>4</v>
      </c>
      <c r="K16" s="67" ph="1"/>
      <c r="L16" s="68" ph="1"/>
      <c r="M16" s="68" ph="1"/>
      <c r="N16" s="68" ph="1"/>
      <c r="O16" s="68" ph="1"/>
      <c r="P16" s="69" ph="1"/>
      <c r="Q16" s="37"/>
    </row>
    <row r="17" spans="2:17" ht="34.5" customHeight="1">
      <c r="B17" s="38">
        <v>5</v>
      </c>
      <c r="C17" s="67" ph="1"/>
      <c r="D17" s="68" ph="1"/>
      <c r="E17" s="68" ph="1"/>
      <c r="F17" s="68" ph="1"/>
      <c r="G17" s="68" ph="1"/>
      <c r="H17" s="69" ph="1"/>
      <c r="I17" s="37"/>
      <c r="J17" s="38">
        <v>5</v>
      </c>
      <c r="K17" s="67" ph="1"/>
      <c r="L17" s="68" ph="1"/>
      <c r="M17" s="68" ph="1"/>
      <c r="N17" s="68" ph="1"/>
      <c r="O17" s="68" ph="1"/>
      <c r="P17" s="69" ph="1"/>
      <c r="Q17" s="37"/>
    </row>
    <row r="18" spans="2:17" ht="34.5" customHeight="1" thickBot="1">
      <c r="B18" s="39">
        <v>6</v>
      </c>
      <c r="C18" s="76" ph="1"/>
      <c r="D18" s="77" ph="1"/>
      <c r="E18" s="77" ph="1"/>
      <c r="F18" s="77" ph="1"/>
      <c r="G18" s="77" ph="1"/>
      <c r="H18" s="78" ph="1"/>
      <c r="I18" s="40"/>
      <c r="J18" s="39">
        <v>6</v>
      </c>
      <c r="K18" s="76" ph="1"/>
      <c r="L18" s="77" ph="1"/>
      <c r="M18" s="77" ph="1"/>
      <c r="N18" s="77" ph="1"/>
      <c r="O18" s="77" ph="1"/>
      <c r="P18" s="78" ph="1"/>
      <c r="Q18" s="40"/>
    </row>
    <row r="19" spans="2:17" ht="31.5" customHeight="1">
      <c r="B19" s="64" t="s">
        <v>83</v>
      </c>
      <c r="C19" s="65"/>
      <c r="D19" s="66"/>
      <c r="E19" s="62" ph="1"/>
      <c r="F19" s="62"/>
      <c r="G19" s="62"/>
      <c r="H19" s="62"/>
      <c r="I19" s="63"/>
      <c r="J19" s="64" t="s">
        <v>83</v>
      </c>
      <c r="K19" s="65"/>
      <c r="L19" s="66"/>
      <c r="M19" s="62" ph="1"/>
      <c r="N19" s="62"/>
      <c r="O19" s="62"/>
      <c r="P19" s="62"/>
      <c r="Q19" s="63"/>
    </row>
    <row r="20" spans="2:17" ht="23.25" customHeight="1">
      <c r="B20" s="74" t="s">
        <v>56</v>
      </c>
      <c r="C20" s="82" t="s">
        <v>61</v>
      </c>
      <c r="D20" s="82"/>
      <c r="E20" s="79" t="s">
        <v>60</v>
      </c>
      <c r="F20" s="80"/>
      <c r="G20" s="80"/>
      <c r="H20" s="80"/>
      <c r="I20" s="81"/>
      <c r="J20" s="74" t="s">
        <v>56</v>
      </c>
      <c r="K20" s="82" t="s">
        <v>61</v>
      </c>
      <c r="L20" s="82"/>
      <c r="M20" s="79" t="s">
        <v>60</v>
      </c>
      <c r="N20" s="80"/>
      <c r="O20" s="80"/>
      <c r="P20" s="80"/>
      <c r="Q20" s="81"/>
    </row>
    <row r="21" spans="2:17" ht="23.25" customHeight="1">
      <c r="B21" s="75"/>
      <c r="C21" s="70" t="s">
        <v>58</v>
      </c>
      <c r="D21" s="70"/>
      <c r="E21" s="71" t="s">
        <v>59</v>
      </c>
      <c r="F21" s="72"/>
      <c r="G21" s="72"/>
      <c r="H21" s="72"/>
      <c r="I21" s="73"/>
      <c r="J21" s="75"/>
      <c r="K21" s="70" t="s">
        <v>58</v>
      </c>
      <c r="L21" s="70"/>
      <c r="M21" s="71" t="s">
        <v>59</v>
      </c>
      <c r="N21" s="72"/>
      <c r="O21" s="72"/>
      <c r="P21" s="72"/>
      <c r="Q21" s="73"/>
    </row>
    <row r="22" spans="2:17" ht="34.5" customHeight="1">
      <c r="B22" s="38" t="s">
        <v>8</v>
      </c>
      <c r="C22" s="83" t="s" ph="1">
        <v>9</v>
      </c>
      <c r="D22" s="83" ph="1"/>
      <c r="E22" s="83" ph="1"/>
      <c r="F22" s="83" ph="1"/>
      <c r="G22" s="83" ph="1"/>
      <c r="H22" s="83" ph="1"/>
      <c r="I22" s="35" t="s">
        <v>11</v>
      </c>
      <c r="J22" s="38" t="s">
        <v>8</v>
      </c>
      <c r="K22" s="84" t="s" ph="1">
        <v>9</v>
      </c>
      <c r="L22" s="85"/>
      <c r="M22" s="85"/>
      <c r="N22" s="85"/>
      <c r="O22" s="85"/>
      <c r="P22" s="86"/>
      <c r="Q22" s="41" t="s">
        <v>11</v>
      </c>
    </row>
    <row r="23" spans="2:17" ht="34.5" customHeight="1">
      <c r="B23" s="36">
        <v>1</v>
      </c>
      <c r="C23" s="67" ph="1"/>
      <c r="D23" s="68" ph="1"/>
      <c r="E23" s="68" ph="1"/>
      <c r="F23" s="68" ph="1"/>
      <c r="G23" s="68" ph="1"/>
      <c r="H23" s="69" ph="1"/>
      <c r="I23" s="37"/>
      <c r="J23" s="36">
        <v>1</v>
      </c>
      <c r="K23" s="67" ph="1"/>
      <c r="L23" s="68" ph="1"/>
      <c r="M23" s="68" ph="1"/>
      <c r="N23" s="68" ph="1"/>
      <c r="O23" s="68" ph="1"/>
      <c r="P23" s="69" ph="1"/>
      <c r="Q23" s="37"/>
    </row>
    <row r="24" spans="2:17" ht="34.5" customHeight="1">
      <c r="B24" s="38">
        <v>2</v>
      </c>
      <c r="C24" s="67" ph="1"/>
      <c r="D24" s="68" ph="1"/>
      <c r="E24" s="68" ph="1"/>
      <c r="F24" s="68" ph="1"/>
      <c r="G24" s="68" ph="1"/>
      <c r="H24" s="69" ph="1"/>
      <c r="I24" s="37"/>
      <c r="J24" s="38">
        <v>2</v>
      </c>
      <c r="K24" s="67" ph="1"/>
      <c r="L24" s="68" ph="1"/>
      <c r="M24" s="68" ph="1"/>
      <c r="N24" s="68" ph="1"/>
      <c r="O24" s="68" ph="1"/>
      <c r="P24" s="69" ph="1"/>
      <c r="Q24" s="37"/>
    </row>
    <row r="25" spans="2:17" ht="34.5" customHeight="1">
      <c r="B25" s="38">
        <v>3</v>
      </c>
      <c r="C25" s="67" ph="1"/>
      <c r="D25" s="68" ph="1"/>
      <c r="E25" s="68" ph="1"/>
      <c r="F25" s="68" ph="1"/>
      <c r="G25" s="68" ph="1"/>
      <c r="H25" s="69" ph="1"/>
      <c r="I25" s="37"/>
      <c r="J25" s="38">
        <v>3</v>
      </c>
      <c r="K25" s="67" ph="1"/>
      <c r="L25" s="68" ph="1"/>
      <c r="M25" s="68" ph="1"/>
      <c r="N25" s="68" ph="1"/>
      <c r="O25" s="68" ph="1"/>
      <c r="P25" s="69" ph="1"/>
      <c r="Q25" s="37"/>
    </row>
    <row r="26" spans="2:17" ht="34.5" customHeight="1">
      <c r="B26" s="38">
        <v>4</v>
      </c>
      <c r="C26" s="67" ph="1"/>
      <c r="D26" s="68" ph="1"/>
      <c r="E26" s="68" ph="1"/>
      <c r="F26" s="68" ph="1"/>
      <c r="G26" s="68" ph="1"/>
      <c r="H26" s="69" ph="1"/>
      <c r="I26" s="37"/>
      <c r="J26" s="38">
        <v>4</v>
      </c>
      <c r="K26" s="67" ph="1"/>
      <c r="L26" s="68" ph="1"/>
      <c r="M26" s="68" ph="1"/>
      <c r="N26" s="68" ph="1"/>
      <c r="O26" s="68" ph="1"/>
      <c r="P26" s="69" ph="1"/>
      <c r="Q26" s="37"/>
    </row>
    <row r="27" spans="2:17" ht="34.5" customHeight="1">
      <c r="B27" s="38">
        <v>5</v>
      </c>
      <c r="C27" s="67" ph="1"/>
      <c r="D27" s="68" ph="1"/>
      <c r="E27" s="68" ph="1"/>
      <c r="F27" s="68" ph="1"/>
      <c r="G27" s="68" ph="1"/>
      <c r="H27" s="69" ph="1"/>
      <c r="I27" s="37"/>
      <c r="J27" s="38">
        <v>5</v>
      </c>
      <c r="K27" s="67" ph="1"/>
      <c r="L27" s="68" ph="1"/>
      <c r="M27" s="68" ph="1"/>
      <c r="N27" s="68" ph="1"/>
      <c r="O27" s="68" ph="1"/>
      <c r="P27" s="69" ph="1"/>
      <c r="Q27" s="37"/>
    </row>
    <row r="28" spans="2:17" ht="34.5" customHeight="1" thickBot="1">
      <c r="B28" s="39">
        <v>6</v>
      </c>
      <c r="C28" s="76" ph="1"/>
      <c r="D28" s="77" ph="1"/>
      <c r="E28" s="77" ph="1"/>
      <c r="F28" s="77" ph="1"/>
      <c r="G28" s="77" ph="1"/>
      <c r="H28" s="78" ph="1"/>
      <c r="I28" s="40"/>
      <c r="J28" s="39">
        <v>6</v>
      </c>
      <c r="K28" s="76" ph="1"/>
      <c r="L28" s="77" ph="1"/>
      <c r="M28" s="77" ph="1"/>
      <c r="N28" s="77" ph="1"/>
      <c r="O28" s="77" ph="1"/>
      <c r="P28" s="78" ph="1"/>
      <c r="Q28" s="40"/>
    </row>
    <row r="29" spans="2:17" ht="18" customHeight="1">
      <c r="B29" s="87" t="s">
        <v>67</v>
      </c>
      <c r="C29" s="87"/>
      <c r="D29" s="87"/>
      <c r="E29" s="87"/>
      <c r="F29" s="87"/>
      <c r="G29" s="87"/>
      <c r="H29" s="87"/>
      <c r="I29" s="87"/>
      <c r="J29" s="87"/>
      <c r="K29" s="87"/>
      <c r="L29" s="87"/>
      <c r="M29" s="87"/>
      <c r="N29" s="87"/>
      <c r="O29" s="87"/>
      <c r="P29" s="87"/>
      <c r="Q29" s="87"/>
    </row>
    <row r="30" spans="2:17">
      <c r="B30" s="61"/>
      <c r="C30" s="61"/>
      <c r="D30" s="61"/>
      <c r="E30" s="61"/>
      <c r="F30" s="61"/>
      <c r="G30" s="61"/>
      <c r="H30" s="61"/>
      <c r="I30" s="61"/>
      <c r="J30" s="61"/>
      <c r="K30" s="61"/>
      <c r="L30" s="61"/>
      <c r="M30" s="61"/>
      <c r="N30" s="61"/>
      <c r="O30" s="61"/>
      <c r="P30" s="61"/>
      <c r="Q30" s="61"/>
    </row>
    <row r="31" spans="2:17" ht="24" customHeight="1">
      <c r="B31" t="s">
        <v>17</v>
      </c>
      <c r="D31" s="22" t="s">
        <v>26</v>
      </c>
    </row>
    <row r="32" spans="2:17" ht="29.25" customHeight="1">
      <c r="B32" s="89" t="s">
        <v>62</v>
      </c>
      <c r="C32" s="90"/>
      <c r="D32" s="90"/>
      <c r="E32" s="43" t="s">
        <v>57</v>
      </c>
      <c r="F32" s="8"/>
      <c r="G32" s="44">
        <v>4000</v>
      </c>
      <c r="H32" s="45" t="s">
        <v>16</v>
      </c>
      <c r="I32" s="46"/>
      <c r="J32" s="15" t="s">
        <v>63</v>
      </c>
      <c r="K32" s="88">
        <f t="shared" ref="K32:K37" si="0">G32*I32</f>
        <v>0</v>
      </c>
      <c r="L32" s="88"/>
      <c r="M32" s="88"/>
      <c r="N32" s="15" t="s">
        <v>10</v>
      </c>
    </row>
    <row r="33" spans="2:17" ht="29.25" customHeight="1">
      <c r="B33" s="89"/>
      <c r="C33" s="90"/>
      <c r="D33" s="90"/>
      <c r="E33" s="47" t="s">
        <v>58</v>
      </c>
      <c r="F33" s="48"/>
      <c r="G33" s="49">
        <v>4000</v>
      </c>
      <c r="H33" s="50" t="s">
        <v>12</v>
      </c>
      <c r="I33" s="51"/>
      <c r="J33" s="52" t="s">
        <v>63</v>
      </c>
      <c r="K33" s="88">
        <f t="shared" si="0"/>
        <v>0</v>
      </c>
      <c r="L33" s="88"/>
      <c r="M33" s="88"/>
      <c r="N33" s="52" t="s">
        <v>10</v>
      </c>
      <c r="O33" s="53">
        <f>SUM(K30:L35)</f>
        <v>0</v>
      </c>
      <c r="P33" s="53"/>
    </row>
    <row r="34" spans="2:17" ht="29.25" customHeight="1">
      <c r="B34" s="89"/>
      <c r="C34" s="90"/>
      <c r="D34" s="90"/>
      <c r="E34" s="47" t="s">
        <v>80</v>
      </c>
      <c r="F34" s="48"/>
      <c r="G34" s="49">
        <v>3500</v>
      </c>
      <c r="H34" s="50" t="s">
        <v>12</v>
      </c>
      <c r="I34" s="51"/>
      <c r="J34" s="52" t="s">
        <v>63</v>
      </c>
      <c r="K34" s="88">
        <f t="shared" si="0"/>
        <v>0</v>
      </c>
      <c r="L34" s="88"/>
      <c r="M34" s="88"/>
      <c r="N34" s="52" t="s">
        <v>10</v>
      </c>
      <c r="O34" s="53">
        <f>SUM(K31:L36)</f>
        <v>0</v>
      </c>
      <c r="P34" s="53"/>
    </row>
    <row r="35" spans="2:17" ht="29.25" customHeight="1">
      <c r="B35" s="90"/>
      <c r="C35" s="90"/>
      <c r="D35" s="90"/>
      <c r="E35" s="47" t="s">
        <v>81</v>
      </c>
      <c r="F35" s="48"/>
      <c r="G35" s="49">
        <v>3500</v>
      </c>
      <c r="H35" s="50" t="s">
        <v>14</v>
      </c>
      <c r="I35" s="51"/>
      <c r="J35" s="52" t="s">
        <v>63</v>
      </c>
      <c r="K35" s="88">
        <f t="shared" si="0"/>
        <v>0</v>
      </c>
      <c r="L35" s="88"/>
      <c r="M35" s="88"/>
      <c r="N35" s="52" t="s">
        <v>10</v>
      </c>
      <c r="O35" s="53">
        <f>SUM(K32:L37)</f>
        <v>0</v>
      </c>
      <c r="P35" s="53"/>
    </row>
    <row r="36" spans="2:17" ht="29.25" customHeight="1">
      <c r="B36" s="90"/>
      <c r="C36" s="90"/>
      <c r="D36" s="90"/>
      <c r="E36" s="47" t="s">
        <v>65</v>
      </c>
      <c r="F36" s="48"/>
      <c r="G36" s="49">
        <v>2000</v>
      </c>
      <c r="H36" s="50" t="s">
        <v>12</v>
      </c>
      <c r="I36" s="51"/>
      <c r="J36" s="52" t="s">
        <v>63</v>
      </c>
      <c r="K36" s="88">
        <f t="shared" si="0"/>
        <v>0</v>
      </c>
      <c r="L36" s="88"/>
      <c r="M36" s="88"/>
      <c r="N36" s="52" t="s">
        <v>10</v>
      </c>
    </row>
    <row r="37" spans="2:17" ht="29.25" customHeight="1">
      <c r="B37" s="90"/>
      <c r="C37" s="90"/>
      <c r="D37" s="90"/>
      <c r="E37" s="47" t="s">
        <v>64</v>
      </c>
      <c r="F37" s="48"/>
      <c r="G37" s="49">
        <v>2000</v>
      </c>
      <c r="H37" s="50" t="s">
        <v>15</v>
      </c>
      <c r="I37" s="51"/>
      <c r="J37" s="52" t="s">
        <v>63</v>
      </c>
      <c r="K37" s="88">
        <f t="shared" si="0"/>
        <v>0</v>
      </c>
      <c r="L37" s="88"/>
      <c r="M37" s="88"/>
      <c r="N37" s="52" t="s">
        <v>10</v>
      </c>
    </row>
    <row r="38" spans="2:17" ht="29.25" customHeight="1" thickBot="1">
      <c r="B38"/>
      <c r="I38" t="s">
        <v>13</v>
      </c>
      <c r="J38" s="42"/>
      <c r="K38" s="91">
        <f>SUM(K32:M37)</f>
        <v>0</v>
      </c>
      <c r="L38" s="91"/>
      <c r="M38" s="91"/>
      <c r="N38" s="54" t="s">
        <v>10</v>
      </c>
    </row>
    <row r="39" spans="2:17" ht="27" customHeight="1">
      <c r="B39" s="56" t="s">
        <v>66</v>
      </c>
      <c r="C39" s="56"/>
      <c r="D39" s="56"/>
      <c r="E39" s="56"/>
      <c r="F39" s="56"/>
      <c r="G39" s="56"/>
      <c r="H39" s="56"/>
      <c r="I39" s="56"/>
      <c r="J39" s="56"/>
      <c r="K39" s="56"/>
      <c r="L39" s="56"/>
      <c r="M39" s="56"/>
      <c r="N39" s="56"/>
      <c r="O39" s="56"/>
      <c r="P39" s="56"/>
      <c r="Q39" s="56"/>
    </row>
    <row r="40" spans="2:17" ht="17.25" customHeight="1">
      <c r="B40" s="56"/>
      <c r="C40" s="56"/>
      <c r="D40" s="56"/>
      <c r="E40" s="56"/>
      <c r="F40" s="56"/>
      <c r="G40" s="56"/>
      <c r="H40" s="56"/>
      <c r="I40" s="56"/>
      <c r="J40" s="56"/>
      <c r="K40" s="56"/>
      <c r="L40" s="56"/>
      <c r="M40" s="56"/>
      <c r="N40" s="56"/>
      <c r="O40" s="56"/>
      <c r="P40" s="56"/>
      <c r="Q40" s="56"/>
    </row>
  </sheetData>
  <mergeCells count="73">
    <mergeCell ref="N1:P2"/>
    <mergeCell ref="Q1:Q2"/>
    <mergeCell ref="B1:M2"/>
    <mergeCell ref="B10:B11"/>
    <mergeCell ref="B20:B21"/>
    <mergeCell ref="B3:K4"/>
    <mergeCell ref="L3:Q4"/>
    <mergeCell ref="B5:M7"/>
    <mergeCell ref="N5:Q6"/>
    <mergeCell ref="C20:D20"/>
    <mergeCell ref="E20:I20"/>
    <mergeCell ref="K20:L20"/>
    <mergeCell ref="M20:Q20"/>
    <mergeCell ref="C21:D21"/>
    <mergeCell ref="E21:I21"/>
    <mergeCell ref="K21:L21"/>
    <mergeCell ref="C28:H28"/>
    <mergeCell ref="K28:P28"/>
    <mergeCell ref="B39:Q40"/>
    <mergeCell ref="B29:Q30"/>
    <mergeCell ref="K32:M32"/>
    <mergeCell ref="K35:M35"/>
    <mergeCell ref="K36:M36"/>
    <mergeCell ref="K37:M37"/>
    <mergeCell ref="B32:D37"/>
    <mergeCell ref="K38:M38"/>
    <mergeCell ref="K34:M34"/>
    <mergeCell ref="K33:M33"/>
    <mergeCell ref="C25:H25"/>
    <mergeCell ref="K25:P25"/>
    <mergeCell ref="C26:H26"/>
    <mergeCell ref="K26:P26"/>
    <mergeCell ref="C27:H27"/>
    <mergeCell ref="K27:P27"/>
    <mergeCell ref="C15:H15"/>
    <mergeCell ref="M21:Q21"/>
    <mergeCell ref="C22:H22"/>
    <mergeCell ref="K22:P22"/>
    <mergeCell ref="C23:H23"/>
    <mergeCell ref="K23:P23"/>
    <mergeCell ref="J20:J21"/>
    <mergeCell ref="M10:Q10"/>
    <mergeCell ref="C24:H24"/>
    <mergeCell ref="K24:P24"/>
    <mergeCell ref="C10:D10"/>
    <mergeCell ref="C11:D11"/>
    <mergeCell ref="E10:I10"/>
    <mergeCell ref="E11:I11"/>
    <mergeCell ref="K10:L10"/>
    <mergeCell ref="C18:H18"/>
    <mergeCell ref="C12:H12"/>
    <mergeCell ref="C13:H13"/>
    <mergeCell ref="K12:P12"/>
    <mergeCell ref="K13:P13"/>
    <mergeCell ref="C17:H17"/>
    <mergeCell ref="C16:H16"/>
    <mergeCell ref="C14:H14"/>
    <mergeCell ref="M9:Q9"/>
    <mergeCell ref="E19:I19"/>
    <mergeCell ref="M19:Q19"/>
    <mergeCell ref="B9:D9"/>
    <mergeCell ref="J9:L9"/>
    <mergeCell ref="B19:D19"/>
    <mergeCell ref="J19:L19"/>
    <mergeCell ref="E9:I9"/>
    <mergeCell ref="K15:P15"/>
    <mergeCell ref="K11:L11"/>
    <mergeCell ref="M11:Q11"/>
    <mergeCell ref="J10:J11"/>
    <mergeCell ref="K18:P18"/>
    <mergeCell ref="K17:P17"/>
    <mergeCell ref="K16:P16"/>
    <mergeCell ref="K14:P14"/>
  </mergeCells>
  <phoneticPr fontId="2"/>
  <printOptions horizontalCentered="1"/>
  <pageMargins left="0.23622047244094491" right="0.23622047244094491" top="0.64" bottom="0.32"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2025年度要項 </vt:lpstr>
      <vt:lpstr>2025年度申込み書</vt:lpstr>
      <vt:lpstr>'2025年度申込み書'!Print_Area</vt:lpstr>
      <vt:lpstr>'2025年度要項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dc:creator>
  <cp:lastModifiedBy>KUWAE Asaomi</cp:lastModifiedBy>
  <cp:lastPrinted>2025-03-23T10:07:20Z</cp:lastPrinted>
  <dcterms:created xsi:type="dcterms:W3CDTF">2013-04-10T10:25:45Z</dcterms:created>
  <dcterms:modified xsi:type="dcterms:W3CDTF">2025-03-24T00:50:59Z</dcterms:modified>
</cp:coreProperties>
</file>